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<sst xmlns="http://schemas.openxmlformats.org/spreadsheetml/2006/main" count="90" uniqueCount="52">
  <si>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</si>
  <si>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</si>
  <si>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</si>
  <si>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</si>
  <si>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</si>
  <si>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</si>
  <si>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</si>
  <si>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</si>
  <si>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</si>
  <si>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</si>
  <si>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</si>
  <si>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</si>
  <si>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</si>
  <si>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</si>
  <si>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</si>
  <si>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</si>
  <si>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</si>
  <si>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</si>
  <si>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</si>
  <si>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</si>
  <si>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</si>
  <si>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</si>
  <si>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</si>
  <si>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</si>
  <si>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</si>
  <si>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</si>
  <si>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</si>
  <si>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</si>
  <si>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</si>
  <si>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</si>
  <si>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</si>
  <si>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</si>
  <si>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</si>
  <si>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</si>
  <si>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</si>
  <si>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</si>
  <si>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</si>
  <si>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</si>
  <si>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</si>
  <si>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</si>
  <si>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</si>
  <si>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10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</si>
  <si>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</si>
  <si>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</si>
  <si>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</si>
  <si>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</si>
  <si>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01.06.2009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</si>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</sst>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03">
          <cell r="E103">
            <v>0</v>
          </cell>
          <cell r="F103">
            <v>0</v>
          </cell>
          <cell r="U103">
            <v>0</v>
          </cell>
          <cell r="V103">
            <v>0</v>
          </cell>
          <cell r="AK103">
            <v>0</v>
          </cell>
          <cell r="AL103">
            <v>0</v>
          </cell>
          <cell r="BA103">
            <v>0</v>
          </cell>
          <cell r="BB103">
            <v>0</v>
          </cell>
          <cell r="BR103">
            <v>0</v>
          </cell>
          <cell r="CG103">
            <v>0</v>
          </cell>
          <cell r="CH103">
            <v>0</v>
          </cell>
          <cell r="CW103">
            <v>0</v>
          </cell>
          <cell r="CX103">
            <v>0</v>
          </cell>
          <cell r="DM103">
            <v>0</v>
          </cell>
          <cell r="DN103">
            <v>0</v>
          </cell>
          <cell r="EC103">
            <v>0</v>
          </cell>
          <cell r="ED103">
            <v>0</v>
          </cell>
          <cell r="ES103">
            <v>0</v>
          </cell>
          <cell r="ET103">
            <v>0</v>
          </cell>
          <cell r="FI103">
            <v>0</v>
          </cell>
          <cell r="FJ103">
            <v>0</v>
          </cell>
          <cell r="FY103">
            <v>0</v>
          </cell>
          <cell r="FZ103">
            <v>0</v>
          </cell>
          <cell r="GO103">
            <v>0</v>
          </cell>
          <cell r="GP103">
            <v>0</v>
          </cell>
          <cell r="HE103">
            <v>0</v>
          </cell>
          <cell r="HF103">
            <v>0</v>
          </cell>
          <cell r="HU103">
            <v>0</v>
          </cell>
          <cell r="HV103">
            <v>0</v>
          </cell>
        </row>
        <row r="216">
          <cell r="E216">
            <v>0</v>
          </cell>
          <cell r="F216">
            <v>0</v>
          </cell>
          <cell r="U216">
            <v>0</v>
          </cell>
          <cell r="V216">
            <v>0</v>
          </cell>
          <cell r="AK216">
            <v>0</v>
          </cell>
          <cell r="AL216">
            <v>0</v>
          </cell>
          <cell r="BA216">
            <v>0</v>
          </cell>
          <cell r="BB216">
            <v>0</v>
          </cell>
          <cell r="BQ216">
            <v>156</v>
          </cell>
          <cell r="BR216">
            <v>20291</v>
          </cell>
        </row>
      </sheetData>
      <sheetData sheetId="3">
        <row r="103">
          <cell r="E103">
            <v>0</v>
          </cell>
          <cell r="F103">
            <v>0</v>
          </cell>
          <cell r="U103">
            <v>0</v>
          </cell>
          <cell r="V103">
            <v>0</v>
          </cell>
          <cell r="AK103">
            <v>0</v>
          </cell>
          <cell r="AL103">
            <v>0</v>
          </cell>
          <cell r="BA103">
            <v>0</v>
          </cell>
          <cell r="BB103">
            <v>0</v>
          </cell>
          <cell r="BR103">
            <v>0</v>
          </cell>
          <cell r="CG103">
            <v>0</v>
          </cell>
          <cell r="CH103">
            <v>0</v>
          </cell>
          <cell r="CW103">
            <v>0</v>
          </cell>
          <cell r="CX103">
            <v>0</v>
          </cell>
          <cell r="DM103">
            <v>0</v>
          </cell>
          <cell r="DN103">
            <v>0</v>
          </cell>
          <cell r="EC103">
            <v>0</v>
          </cell>
          <cell r="ED103">
            <v>0</v>
          </cell>
          <cell r="ES103">
            <v>0</v>
          </cell>
          <cell r="ET103">
            <v>0</v>
          </cell>
          <cell r="FI103">
            <v>0</v>
          </cell>
          <cell r="FJ103">
            <v>0</v>
          </cell>
          <cell r="FY103">
            <v>0</v>
          </cell>
          <cell r="FZ103">
            <v>0</v>
          </cell>
          <cell r="GO103">
            <v>0</v>
          </cell>
          <cell r="GP103">
            <v>0</v>
          </cell>
          <cell r="HE103">
            <v>0</v>
          </cell>
          <cell r="HF103">
            <v>0</v>
          </cell>
          <cell r="HU103">
            <v>0</v>
          </cell>
          <cell r="HV103">
            <v>0</v>
          </cell>
        </row>
        <row r="216">
          <cell r="E216">
            <v>0</v>
          </cell>
          <cell r="F216">
            <v>0</v>
          </cell>
          <cell r="U216">
            <v>0</v>
          </cell>
          <cell r="V216">
            <v>0</v>
          </cell>
          <cell r="AK216">
            <v>0</v>
          </cell>
          <cell r="AL216">
            <v>0</v>
          </cell>
          <cell r="BA216">
            <v>0</v>
          </cell>
          <cell r="BB216">
            <v>0</v>
          </cell>
          <cell r="BQ216">
            <v>0</v>
          </cell>
          <cell r="BR216">
            <v>0</v>
          </cell>
        </row>
      </sheetData>
      <sheetData sheetId="7">
        <row r="103">
          <cell r="E103">
            <v>0</v>
          </cell>
          <cell r="F103">
            <v>0</v>
          </cell>
          <cell r="U103">
            <v>0.24</v>
          </cell>
          <cell r="V103">
            <v>2874</v>
          </cell>
          <cell r="AK103">
            <v>0</v>
          </cell>
          <cell r="AL103">
            <v>0</v>
          </cell>
          <cell r="BA103">
            <v>0</v>
          </cell>
          <cell r="BB103">
            <v>0</v>
          </cell>
          <cell r="BR103">
            <v>0</v>
          </cell>
          <cell r="CG103">
            <v>0</v>
          </cell>
          <cell r="CH103">
            <v>0</v>
          </cell>
          <cell r="CW103">
            <v>0</v>
          </cell>
          <cell r="CX103">
            <v>0</v>
          </cell>
          <cell r="DM103">
            <v>0</v>
          </cell>
          <cell r="DN103">
            <v>0</v>
          </cell>
          <cell r="EC103">
            <v>0</v>
          </cell>
          <cell r="ED103">
            <v>0</v>
          </cell>
          <cell r="ES103">
            <v>0</v>
          </cell>
          <cell r="ET103">
            <v>0</v>
          </cell>
          <cell r="FI103">
            <v>0</v>
          </cell>
          <cell r="FJ103">
            <v>0</v>
          </cell>
          <cell r="FY103">
            <v>0</v>
          </cell>
          <cell r="FZ103">
            <v>0</v>
          </cell>
          <cell r="GO103">
            <v>0</v>
          </cell>
          <cell r="GP103">
            <v>0</v>
          </cell>
          <cell r="HE103">
            <v>0</v>
          </cell>
          <cell r="HF103">
            <v>0</v>
          </cell>
          <cell r="HU103">
            <v>0</v>
          </cell>
          <cell r="HV103">
            <v>0</v>
          </cell>
        </row>
        <row r="216">
          <cell r="E216">
            <v>0</v>
          </cell>
          <cell r="F216">
            <v>0</v>
          </cell>
          <cell r="U216">
            <v>0</v>
          </cell>
          <cell r="V216">
            <v>0</v>
          </cell>
          <cell r="AK216">
            <v>0</v>
          </cell>
          <cell r="AL216">
            <v>0</v>
          </cell>
          <cell r="BA216">
            <v>0</v>
          </cell>
          <cell r="BB216">
            <v>0</v>
          </cell>
          <cell r="BQ216">
            <v>0</v>
          </cell>
          <cell r="BR216">
            <v>0</v>
          </cell>
        </row>
      </sheetData>
      <sheetData sheetId="9">
        <row r="103">
          <cell r="E103">
            <v>0</v>
          </cell>
          <cell r="F103">
            <v>0</v>
          </cell>
          <cell r="U103">
            <v>0</v>
          </cell>
          <cell r="V103">
            <v>0</v>
          </cell>
          <cell r="AK103">
            <v>0</v>
          </cell>
          <cell r="AL103">
            <v>0</v>
          </cell>
          <cell r="BA103">
            <v>0</v>
          </cell>
          <cell r="BB103">
            <v>0</v>
          </cell>
          <cell r="BR103">
            <v>0</v>
          </cell>
          <cell r="CG103">
            <v>0</v>
          </cell>
          <cell r="CH103">
            <v>0</v>
          </cell>
          <cell r="CW103">
            <v>0</v>
          </cell>
          <cell r="CX103">
            <v>0</v>
          </cell>
          <cell r="DM103">
            <v>0</v>
          </cell>
          <cell r="DN103">
            <v>0</v>
          </cell>
          <cell r="EC103">
            <v>0</v>
          </cell>
          <cell r="ED103">
            <v>0</v>
          </cell>
          <cell r="ES103">
            <v>0</v>
          </cell>
          <cell r="ET103">
            <v>0</v>
          </cell>
          <cell r="FI103">
            <v>0</v>
          </cell>
          <cell r="FJ103">
            <v>0</v>
          </cell>
          <cell r="FY103">
            <v>0</v>
          </cell>
          <cell r="FZ103">
            <v>0</v>
          </cell>
          <cell r="GO103">
            <v>0</v>
          </cell>
          <cell r="GP103">
            <v>0</v>
          </cell>
          <cell r="HE103">
            <v>0</v>
          </cell>
          <cell r="HF103">
            <v>0</v>
          </cell>
          <cell r="HU103">
            <v>0</v>
          </cell>
          <cell r="HV103">
            <v>0</v>
          </cell>
        </row>
        <row r="216">
          <cell r="E216">
            <v>0</v>
          </cell>
          <cell r="F216">
            <v>0</v>
          </cell>
          <cell r="U216">
            <v>0</v>
          </cell>
          <cell r="V216">
            <v>0</v>
          </cell>
          <cell r="AK216">
            <v>0</v>
          </cell>
          <cell r="AL216">
            <v>0</v>
          </cell>
          <cell r="BA216">
            <v>0.92</v>
          </cell>
          <cell r="BB216">
            <v>482</v>
          </cell>
          <cell r="BQ216">
            <v>0</v>
          </cell>
          <cell r="BR2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-101425.10399999999</v>
      </c>
      <c r="D4" s="6"/>
      <c r="E4" s="36" t="s">
        <v>38</v>
      </c>
      <c r="F4" s="37"/>
      <c r="G4" s="26">
        <f>G52+0</f>
        <v>23647</v>
      </c>
    </row>
    <row r="5" spans="1:8" ht="12.75">
      <c r="A5" s="16" t="s">
        <v>10</v>
      </c>
      <c r="B5" s="9" t="s">
        <v>13</v>
      </c>
      <c r="C5" s="32">
        <v>2260.53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-103112.1488548387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21959.955145161293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кв.ООО"Заречное"'!$E$103+0</f>
        <v>0</v>
      </c>
      <c r="D12" s="3">
        <f>'[1] 2 кв. 2011 г.-ООО "Заречное"'!$E$103+0</f>
        <v>0</v>
      </c>
      <c r="E12" s="3">
        <f>'[1]3 кв.ООО"Заречное"'!$E$103+0</f>
        <v>0</v>
      </c>
      <c r="F12" s="3">
        <f>'[1]4кв.ООО"Заречное"'!$E$103+0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кв.ООО"Заречное"'!$F$103+0</f>
        <v>0</v>
      </c>
      <c r="D13" s="3">
        <f>'[1] 2 кв. 2011 г.-ООО "Заречное"'!$F$103+0</f>
        <v>0</v>
      </c>
      <c r="E13" s="3">
        <f>'[1]3 кв.ООО"Заречное"'!$F$103+0</f>
        <v>0</v>
      </c>
      <c r="F13" s="3">
        <f>'[1]4кв.ООО"Заречное"'!$F$103+0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кв.ООО"Заречное"'!$U$103+0</f>
        <v>0</v>
      </c>
      <c r="D14" s="3">
        <f>'[1] 2 кв. 2011 г.-ООО "Заречное"'!$U$103+0</f>
        <v>0</v>
      </c>
      <c r="E14" s="3">
        <f>'[1]3 кв.ООО"Заречное"'!$U$103+0</f>
        <v>0.24</v>
      </c>
      <c r="F14" s="3">
        <f>'[1]4кв.ООО"Заречное"'!$U$103+0</f>
        <v>0</v>
      </c>
      <c r="G14" s="19">
        <f t="shared" si="0"/>
        <v>0.24</v>
      </c>
    </row>
    <row r="15" spans="1:7" ht="12.75">
      <c r="A15" s="33"/>
      <c r="B15" s="1" t="s">
        <v>16</v>
      </c>
      <c r="C15" s="3">
        <f>'[1]1 кв.ООО"Заречное"'!$V$103+0</f>
        <v>0</v>
      </c>
      <c r="D15" s="3">
        <f>'[1] 2 кв. 2011 г.-ООО "Заречное"'!$V$103+0</f>
        <v>0</v>
      </c>
      <c r="E15" s="3">
        <f>'[1]3 кв.ООО"Заречное"'!$V$103+0</f>
        <v>2874</v>
      </c>
      <c r="F15" s="3">
        <f>'[1]4кв.ООО"Заречное"'!$V$103+0</f>
        <v>0</v>
      </c>
      <c r="G15" s="19">
        <f t="shared" si="0"/>
        <v>2874</v>
      </c>
    </row>
    <row r="16" spans="1:7" ht="12.75">
      <c r="A16" s="33" t="s">
        <v>3</v>
      </c>
      <c r="B16" s="1" t="s">
        <v>17</v>
      </c>
      <c r="C16" s="3">
        <f>'[1]1 кв.ООО"Заречное"'!$AK$103+0</f>
        <v>0</v>
      </c>
      <c r="D16" s="3">
        <f>'[1] 2 кв. 2011 г.-ООО "Заречное"'!$AK$103+0</f>
        <v>0</v>
      </c>
      <c r="E16" s="3">
        <f>'[1]3 кв.ООО"Заречное"'!$AK$103+0</f>
        <v>0</v>
      </c>
      <c r="F16" s="3">
        <f>'[1]4кв.ООО"Заречное"'!$AK$103+0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кв.ООО"Заречное"'!$AL$103+0</f>
        <v>0</v>
      </c>
      <c r="D17" s="3">
        <f>'[1] 2 кв. 2011 г.-ООО "Заречное"'!$AL$103+0</f>
        <v>0</v>
      </c>
      <c r="E17" s="3">
        <f>'[1]3 кв.ООО"Заречное"'!$AL$103+0</f>
        <v>0</v>
      </c>
      <c r="F17" s="3">
        <f>'[1]4кв.ООО"Заречное"'!$AL$103+0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кв.ООО"Заречное"'!$BA$103+0</f>
        <v>0</v>
      </c>
      <c r="D18" s="3">
        <f>'[1] 2 кв. 2011 г.-ООО "Заречное"'!$BA$103+0</f>
        <v>0</v>
      </c>
      <c r="E18" s="3">
        <f>'[1]3 кв.ООО"Заречное"'!$BA$103+0</f>
        <v>0</v>
      </c>
      <c r="F18" s="3">
        <f>'[1]4кв.ООО"Заречное"'!$BA$103+0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кв.ООО"Заречное"'!$BB$103+0</f>
        <v>0</v>
      </c>
      <c r="D19" s="3">
        <f>'[1] 2 кв. 2011 г.-ООО "Заречное"'!$BB$103+0</f>
        <v>0</v>
      </c>
      <c r="E19" s="3">
        <f>'[1]3 кв.ООО"Заречное"'!$BB$103+0</f>
        <v>0</v>
      </c>
      <c r="F19" s="3">
        <f>'[1]4кв.ООО"Заречное"'!$BB$103+0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кв.ООО"Заречное"'!$BR$103+0</f>
        <v>0</v>
      </c>
      <c r="D21" s="3">
        <f>'[1] 2 кв. 2011 г.-ООО "Заречное"'!$BR$103+0</f>
        <v>0</v>
      </c>
      <c r="E21" s="3">
        <f>'[1]3 кв.ООО"Заречное"'!$BR$103+0</f>
        <v>0</v>
      </c>
      <c r="F21" s="3">
        <f>'[1]4кв.ООО"Заречное"'!$BR$103+0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кв.ООО"Заречное"'!$CG$103+0</f>
        <v>0</v>
      </c>
      <c r="D22" s="30">
        <f>'[1] 2 кв. 2011 г.-ООО "Заречное"'!$CG$103+0</f>
        <v>0</v>
      </c>
      <c r="E22" s="30">
        <f>'[1]3 кв.ООО"Заречное"'!$CG$103+0</f>
        <v>0</v>
      </c>
      <c r="F22" s="30">
        <f>'[1]4кв.ООО"Заречное"'!$CG$103+0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кв.ООО"Заречное"'!$CH$103+0</f>
        <v>0</v>
      </c>
      <c r="D23" s="30">
        <f>'[1] 2 кв. 2011 г.-ООО "Заречное"'!$CH$103+0</f>
        <v>0</v>
      </c>
      <c r="E23" s="30">
        <f>'[1]3 кв.ООО"Заречное"'!$CH$103+0</f>
        <v>0</v>
      </c>
      <c r="F23" s="30">
        <f>'[1]4кв.ООО"Заречное"'!$CH$103+0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кв.ООО"Заречное"'!$CW$103+0</f>
        <v>0</v>
      </c>
      <c r="D24" s="3">
        <f>'[1] 2 кв. 2011 г.-ООО "Заречное"'!$CW$103+0</f>
        <v>0</v>
      </c>
      <c r="E24" s="3">
        <f>'[1]3 кв.ООО"Заречное"'!$CW$103+0</f>
        <v>0</v>
      </c>
      <c r="F24" s="3">
        <f>'[1]4кв.ООО"Заречное"'!$CW$103+0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кв.ООО"Заречное"'!$CX$103+0</f>
        <v>0</v>
      </c>
      <c r="D25" s="3">
        <f>'[1] 2 кв. 2011 г.-ООО "Заречное"'!$CX$103+0</f>
        <v>0</v>
      </c>
      <c r="E25" s="3">
        <f>'[1]3 кв.ООО"Заречное"'!$CX$103+0</f>
        <v>0</v>
      </c>
      <c r="F25" s="3">
        <f>'[1]4кв.ООО"Заречное"'!$CX$103+0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кв.ООО"Заречное"'!$DM$103+0</f>
        <v>0</v>
      </c>
      <c r="D26" s="3">
        <f>'[1] 2 кв. 2011 г.-ООО "Заречное"'!$DM$103+0</f>
        <v>0</v>
      </c>
      <c r="E26" s="3">
        <f>'[1]3 кв.ООО"Заречное"'!$DM$103+0</f>
        <v>0</v>
      </c>
      <c r="F26" s="3">
        <f>'[1]4кв.ООО"Заречное"'!$DM$103+0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кв.ООО"Заречное"'!$DN$103+0</f>
        <v>0</v>
      </c>
      <c r="D27" s="3">
        <f>'[1] 2 кв. 2011 г.-ООО "Заречное"'!$DN$103+0</f>
        <v>0</v>
      </c>
      <c r="E27" s="3">
        <f>'[1]3 кв.ООО"Заречное"'!$DN$103+0</f>
        <v>0</v>
      </c>
      <c r="F27" s="3">
        <f>'[1]4кв.ООО"Заречное"'!$DN$103+0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кв.ООО"Заречное"'!$EC$103+0</f>
        <v>0</v>
      </c>
      <c r="D28" s="3">
        <f>'[1] 2 кв. 2011 г.-ООО "Заречное"'!$EC$103+0</f>
        <v>0</v>
      </c>
      <c r="E28" s="3">
        <f>'[1]3 кв.ООО"Заречное"'!$EC$103+0</f>
        <v>0</v>
      </c>
      <c r="F28" s="3">
        <f>'[1]4кв.ООО"Заречное"'!$EC$103+0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кв.ООО"Заречное"'!$ED$103+0</f>
        <v>0</v>
      </c>
      <c r="D29" s="3">
        <f>'[1] 2 кв. 2011 г.-ООО "Заречное"'!$ED$103+0</f>
        <v>0</v>
      </c>
      <c r="E29" s="3">
        <f>'[1]3 кв.ООО"Заречное"'!$ED$103+0</f>
        <v>0</v>
      </c>
      <c r="F29" s="3">
        <f>'[1]4кв.ООО"Заречное"'!$ED$103+0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кв.ООО"Заречное"'!$ES$103+0</f>
        <v>0</v>
      </c>
      <c r="D30" s="3">
        <f>'[1] 2 кв. 2011 г.-ООО "Заречное"'!$ES$103+0</f>
        <v>0</v>
      </c>
      <c r="E30" s="3">
        <f>'[1]3 кв.ООО"Заречное"'!$ES$103+0</f>
        <v>0</v>
      </c>
      <c r="F30" s="3">
        <f>'[1]4кв.ООО"Заречное"'!$ES$103+0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кв.ООО"Заречное"'!$ET$103+0</f>
        <v>0</v>
      </c>
      <c r="D31" s="3">
        <f>'[1] 2 кв. 2011 г.-ООО "Заречное"'!$ET$103+0</f>
        <v>0</v>
      </c>
      <c r="E31" s="3">
        <f>'[1]3 кв.ООО"Заречное"'!$ET$103+0</f>
        <v>0</v>
      </c>
      <c r="F31" s="3">
        <f>'[1]4кв.ООО"Заречное"'!$ET$103+0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кв.ООО"Заречное"'!$FI$103+0</f>
        <v>0</v>
      </c>
      <c r="D32" s="3">
        <f>'[1] 2 кв. 2011 г.-ООО "Заречное"'!$FI$103+0</f>
        <v>0</v>
      </c>
      <c r="E32" s="3">
        <f>'[1]3 кв.ООО"Заречное"'!$FI$103+0</f>
        <v>0</v>
      </c>
      <c r="F32" s="3">
        <f>'[1]4кв.ООО"Заречное"'!$FI$103+0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кв.ООО"Заречное"'!$FJ$103+0</f>
        <v>0</v>
      </c>
      <c r="D33" s="3">
        <f>'[1] 2 кв. 2011 г.-ООО "Заречное"'!$FJ$103+0</f>
        <v>0</v>
      </c>
      <c r="E33" s="3">
        <f>'[1]3 кв.ООО"Заречное"'!$FJ$103+0</f>
        <v>0</v>
      </c>
      <c r="F33" s="3">
        <f>'[1]4кв.ООО"Заречное"'!$FJ$103+0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кв.ООО"Заречное"'!$FY$103+0</f>
        <v>0</v>
      </c>
      <c r="D34" s="3">
        <f>'[1] 2 кв. 2011 г.-ООО "Заречное"'!$FY$103+0</f>
        <v>0</v>
      </c>
      <c r="E34" s="3">
        <f>'[1]3 кв.ООО"Заречное"'!$FY$103+0</f>
        <v>0</v>
      </c>
      <c r="F34" s="3">
        <f>'[1]4кв.ООО"Заречное"'!$FY$103+0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кв.ООО"Заречное"'!$FZ$103+0</f>
        <v>0</v>
      </c>
      <c r="D35" s="3">
        <f>'[1] 2 кв. 2011 г.-ООО "Заречное"'!$FZ$103+0</f>
        <v>0</v>
      </c>
      <c r="E35" s="3">
        <f>'[1]3 кв.ООО"Заречное"'!$FZ$103+0</f>
        <v>0</v>
      </c>
      <c r="F35" s="3">
        <f>'[1]4кв.ООО"Заречное"'!$FZ$103+0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кв.ООО"Заречное"'!$GO$103+0</f>
        <v>0</v>
      </c>
      <c r="D36" s="3">
        <f>'[1] 2 кв. 2011 г.-ООО "Заречное"'!$GO$103+0</f>
        <v>0</v>
      </c>
      <c r="E36" s="3">
        <f>'[1]3 кв.ООО"Заречное"'!$GO$103+0</f>
        <v>0</v>
      </c>
      <c r="F36" s="3">
        <f>'[1]4кв.ООО"Заречное"'!$GO$103+0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кв.ООО"Заречное"'!$GP$103+0</f>
        <v>0</v>
      </c>
      <c r="D37" s="3">
        <f>'[1] 2 кв. 2011 г.-ООО "Заречное"'!$GP$103+0</f>
        <v>0</v>
      </c>
      <c r="E37" s="3">
        <f>'[1]3 кв.ООО"Заречное"'!$GP$103+0</f>
        <v>0</v>
      </c>
      <c r="F37" s="3">
        <f>'[1]4кв.ООО"Заречное"'!$GP$103+0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кв.ООО"Заречное"'!$HE$103+0</f>
        <v>0</v>
      </c>
      <c r="D38" s="3">
        <f>'[1] 2 кв. 2011 г.-ООО "Заречное"'!$HE$103+0</f>
        <v>0</v>
      </c>
      <c r="E38" s="3">
        <f>'[1]3 кв.ООО"Заречное"'!$HE$103+0</f>
        <v>0</v>
      </c>
      <c r="F38" s="3">
        <f>'[1]4кв.ООО"Заречное"'!$HE$103+0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кв.ООО"Заречное"'!$HF$103+0</f>
        <v>0</v>
      </c>
      <c r="D39" s="3">
        <f>'[1] 2 кв. 2011 г.-ООО "Заречное"'!$HF$103+0</f>
        <v>0</v>
      </c>
      <c r="E39" s="3">
        <f>'[1]3 кв.ООО"Заречное"'!$HF$103+0</f>
        <v>0</v>
      </c>
      <c r="F39" s="3">
        <f>'[1]4кв.ООО"Заречное"'!$HF$103+0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кв.ООО"Заречное"'!$HU$103+0</f>
        <v>0</v>
      </c>
      <c r="D40" s="3">
        <f>'[1] 2 кв. 2011 г.-ООО "Заречное"'!$HU$103+0</f>
        <v>0</v>
      </c>
      <c r="E40" s="3">
        <f>'[1]3 кв.ООО"Заречное"'!$HU$103+0</f>
        <v>0</v>
      </c>
      <c r="F40" s="3">
        <f>'[1]4кв.ООО"Заречное"'!$HU$103+0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кв.ООО"Заречное"'!$HV$103+0</f>
        <v>0</v>
      </c>
      <c r="D41" s="3">
        <f>'[1] 2 кв. 2011 г.-ООО "Заречное"'!$HV$103+0</f>
        <v>0</v>
      </c>
      <c r="E41" s="3">
        <f>'[1]3 кв.ООО"Заречное"'!$HV$103+0</f>
        <v>0</v>
      </c>
      <c r="F41" s="3">
        <f>'[1]4кв.ООО"Заречное"'!$HV$103+0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кв.ООО"Заречное"'!$E$216+0</f>
        <v>0</v>
      </c>
      <c r="D42" s="3">
        <f>'[1] 2 кв. 2011 г.-ООО "Заречное"'!$E$216+0</f>
        <v>0</v>
      </c>
      <c r="E42" s="3">
        <f>'[1]3 кв.ООО"Заречное"'!$E$216+0</f>
        <v>0</v>
      </c>
      <c r="F42" s="3">
        <f>'[1]4кв.ООО"Заречное"'!$E$216+0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кв.ООО"Заречное"'!$F$216+0</f>
        <v>0</v>
      </c>
      <c r="D43" s="3">
        <f>'[1] 2 кв. 2011 г.-ООО "Заречное"'!$F$216+0</f>
        <v>0</v>
      </c>
      <c r="E43" s="3">
        <f>'[1]3 кв.ООО"Заречное"'!$F$216+0</f>
        <v>0</v>
      </c>
      <c r="F43" s="3">
        <f>'[1]4кв.ООО"Заречное"'!$F$216+0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кв.ООО"Заречное"'!$U$216+0</f>
        <v>0</v>
      </c>
      <c r="D44" s="3">
        <f>'[1] 2 кв. 2011 г.-ООО "Заречное"'!$U$216+0</f>
        <v>0</v>
      </c>
      <c r="E44" s="3">
        <f>'[1]3 кв.ООО"Заречное"'!$U$216+0</f>
        <v>0</v>
      </c>
      <c r="F44" s="3">
        <f>'[1]4кв.ООО"Заречное"'!$U$216+0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кв.ООО"Заречное"'!$V$216+0</f>
        <v>0</v>
      </c>
      <c r="D45" s="3">
        <f>'[1] 2 кв. 2011 г.-ООО "Заречное"'!$V$216+0</f>
        <v>0</v>
      </c>
      <c r="E45" s="3">
        <f>'[1]3 кв.ООО"Заречное"'!$V$216+0</f>
        <v>0</v>
      </c>
      <c r="F45" s="3">
        <f>'[1]4кв.ООО"Заречное"'!$V$216+0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кв.ООО"Заречное"'!$AK$216+0</f>
        <v>0</v>
      </c>
      <c r="D46" s="3">
        <f>'[1] 2 кв. 2011 г.-ООО "Заречное"'!$AK$216+0</f>
        <v>0</v>
      </c>
      <c r="E46" s="3">
        <f>'[1]3 кв.ООО"Заречное"'!$AK$216+0</f>
        <v>0</v>
      </c>
      <c r="F46" s="3">
        <f>'[1]4кв.ООО"Заречное"'!$AK$216+0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кв.ООО"Заречное"'!$AL$216+0</f>
        <v>0</v>
      </c>
      <c r="D47" s="3">
        <f>'[1] 2 кв. 2011 г.-ООО "Заречное"'!$AL$216+0</f>
        <v>0</v>
      </c>
      <c r="E47" s="3">
        <f>'[1]3 кв.ООО"Заречное"'!$AL$216+0</f>
        <v>0</v>
      </c>
      <c r="F47" s="3">
        <f>'[1]4кв.ООО"Заречное"'!$AL$216+0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кв.ООО"Заречное"'!$BA$216+0</f>
        <v>0</v>
      </c>
      <c r="D48" s="3">
        <f>'[1] 2 кв. 2011 г.-ООО "Заречное"'!$BA$216+0</f>
        <v>0</v>
      </c>
      <c r="E48" s="3">
        <f>'[1]3 кв.ООО"Заречное"'!$BA$216+0</f>
        <v>0</v>
      </c>
      <c r="F48" s="3">
        <f>'[1]4кв.ООО"Заречное"'!$BA$216+0</f>
        <v>0.92</v>
      </c>
      <c r="G48" s="19">
        <f t="shared" si="0"/>
        <v>0.92</v>
      </c>
    </row>
    <row r="49" spans="1:7" ht="12.75">
      <c r="A49" s="33"/>
      <c r="B49" s="1" t="s">
        <v>16</v>
      </c>
      <c r="C49" s="3">
        <f>'[1]1 кв.ООО"Заречное"'!$BB$216+0</f>
        <v>0</v>
      </c>
      <c r="D49" s="3">
        <f>'[1] 2 кв. 2011 г.-ООО "Заречное"'!$BB$216+0</f>
        <v>0</v>
      </c>
      <c r="E49" s="3">
        <f>'[1]3 кв.ООО"Заречное"'!$BB$216+0</f>
        <v>0</v>
      </c>
      <c r="F49" s="3">
        <f>'[1]4кв.ООО"Заречное"'!$BB$216+0</f>
        <v>482</v>
      </c>
      <c r="G49" s="19">
        <f t="shared" si="0"/>
        <v>482</v>
      </c>
    </row>
    <row r="50" spans="1:7" ht="12.75">
      <c r="A50" s="59" t="s">
        <v>48</v>
      </c>
      <c r="B50" s="1" t="s">
        <v>17</v>
      </c>
      <c r="C50" s="3">
        <f>'[1]1 кв.ООО"Заречное"'!$BQ$216+0</f>
        <v>156</v>
      </c>
      <c r="D50" s="3">
        <f>'[1] 2 кв. 2011 г.-ООО "Заречное"'!$BQ$216+0</f>
        <v>0</v>
      </c>
      <c r="E50" s="3">
        <f>'[1]3 кв.ООО"Заречное"'!$BQ$216+0</f>
        <v>0</v>
      </c>
      <c r="F50" s="3">
        <f>'[1]4кв.ООО"Заречное"'!$BQ$216+0</f>
        <v>0</v>
      </c>
      <c r="G50" s="19">
        <f t="shared" si="0"/>
        <v>156</v>
      </c>
    </row>
    <row r="51" spans="1:7" ht="12.75">
      <c r="A51" s="33"/>
      <c r="B51" s="1" t="s">
        <v>16</v>
      </c>
      <c r="C51" s="3">
        <f>'[1]1 кв.ООО"Заречное"'!$BR$216+0</f>
        <v>20291</v>
      </c>
      <c r="D51" s="3">
        <f>'[1] 2 кв. 2011 г.-ООО "Заречное"'!$BR$216+0</f>
        <v>0</v>
      </c>
      <c r="E51" s="3">
        <f>'[1]3 кв.ООО"Заречное"'!$BR$216+0</f>
        <v>0</v>
      </c>
      <c r="F51" s="3">
        <f>'[1]4кв.ООО"Заречное"'!$BR$216+0</f>
        <v>0</v>
      </c>
      <c r="G51" s="19">
        <f t="shared" si="0"/>
        <v>20291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20291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2874</v>
      </c>
      <c r="F52" s="13">
        <f>F13+F15+F17+F19+F21+F23+F25+F27+F29+F31+F33+F35+F37+F39+F41+F43+F45+F47+F49+F51</f>
        <v>482</v>
      </c>
      <c r="G52" s="21">
        <f>G13+G15+G17+G19+G21+G23+G25+G27+G29+G31+G33+G35+G37+G39+G41+G43+G45+G47+G49+G51</f>
        <v>23647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2012-03-13T05:04:58Z</cp:lastPrinted>
  <dcterms:created xsi:type="dcterms:W3CDTF">2010-07-27T09:08:42Z</dcterms:created>
  <dcterms:modified xsi:type="dcterms:W3CDTF">2012-03-13T05:05:05Z</dcterms:modified>
  <cp:category/>
  <cp:version/>
  <cp:contentType/>
  <cp:contentStatus/>
</cp:coreProperties>
</file>